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<sst xmlns="http://schemas.openxmlformats.org/spreadsheetml/2006/main" count="42" uniqueCount="28">
  <si>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Dlužné výživné</t>
  </si>
  <si>
    <t>Poplatek z hracích automatů</t>
  </si>
  <si>
    <t>Stav k 31.12.</t>
  </si>
  <si>
    <t>315 60 - příjmy od obyv. celkem</t>
  </si>
  <si>
    <t>315 40 - komunální odpad</t>
  </si>
  <si>
    <t xml:space="preserve">315 50 - hrobová místa </t>
  </si>
  <si>
    <t>315 22 - rozpočtové příjmy - DPH</t>
  </si>
  <si>
    <t>Celkem účet 315</t>
  </si>
  <si>
    <t>315 xx</t>
  </si>
  <si>
    <t xml:space="preserve">Pohledávky celkem </t>
  </si>
  <si>
    <t>315 70 - hlavní činnost</t>
  </si>
  <si>
    <t>Ostatní - drobné pohledávky</t>
  </si>
  <si>
    <t>Sociální půjčky - OkÚ</t>
  </si>
  <si>
    <t>Pokuty živnostenský odbor</t>
  </si>
  <si>
    <t>Pokuty živnost. odbor - OkÚ</t>
  </si>
  <si>
    <t>Pokuty přestupkové řízení</t>
  </si>
  <si>
    <t>Pokuty životní prostředí</t>
  </si>
  <si>
    <t>Pokuty životní prost. - OkÚ</t>
  </si>
  <si>
    <t>Pokuty MěP na místě nezaplac.</t>
  </si>
  <si>
    <t>Pokuty dopravní přestupky</t>
  </si>
  <si>
    <t>Pokuty dopravní přest. - OkÚ</t>
  </si>
  <si>
    <t>Vratky sociálních dávek</t>
  </si>
  <si>
    <t>315 0060</t>
  </si>
  <si>
    <t>Město Velké Meziříčí</t>
  </si>
  <si>
    <t>315 60 - příjmy od obyv.-  viz tab. dole</t>
  </si>
  <si>
    <t>Počet</t>
  </si>
  <si>
    <t>Vývoj a stav pohledávek k 31.12.2010</t>
  </si>
  <si>
    <t>Příloha č.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</si>
</sst>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33.75390625" style="0" customWidth="1"/>
    <col min="2" max="2" width="7.75390625" style="0" customWidth="1"/>
    <col min="3" max="3" width="14.75390625" style="0" customWidth="1"/>
    <col min="4" max="4" width="7.875" style="0" customWidth="1"/>
    <col min="5" max="5" width="14.875" style="0" customWidth="1"/>
    <col min="6" max="6" width="7.875" style="0" customWidth="1"/>
    <col min="7" max="7" width="14.75390625" style="0" customWidth="1"/>
    <col min="8" max="8" width="7.875" style="0" customWidth="1"/>
    <col min="9" max="9" width="12.25390625" style="0" customWidth="1"/>
  </cols>
  <sheetData>
    <row r="3" spans="1:9" ht="18">
      <c r="A3" s="1" t="s">
        <v>26</v>
      </c>
      <c r="D3" s="53" t="s">
        <v>23</v>
      </c>
      <c r="I3" t="s">
        <v>27</v>
      </c>
    </row>
    <row r="4" ht="18.75" thickBot="1">
      <c r="A4" s="1"/>
    </row>
    <row r="5" spans="1:9" ht="15" customHeight="1" thickBot="1">
      <c r="A5" s="4" t="s">
        <v>8</v>
      </c>
      <c r="B5" s="54">
        <v>2007</v>
      </c>
      <c r="C5" s="55"/>
      <c r="D5" s="54">
        <v>2008</v>
      </c>
      <c r="E5" s="55"/>
      <c r="F5" s="54">
        <v>2009</v>
      </c>
      <c r="G5" s="55"/>
      <c r="H5" s="54">
        <v>2010</v>
      </c>
      <c r="I5" s="55"/>
    </row>
    <row r="6" spans="1:9" ht="15" customHeight="1" thickBot="1">
      <c r="A6" s="5" t="s">
        <v>9</v>
      </c>
      <c r="B6" s="36" t="s">
        <v>25</v>
      </c>
      <c r="C6" s="23" t="s">
        <v>2</v>
      </c>
      <c r="D6" s="24" t="s">
        <v>25</v>
      </c>
      <c r="E6" s="23" t="s">
        <v>2</v>
      </c>
      <c r="F6" s="24" t="s">
        <v>25</v>
      </c>
      <c r="G6" s="22" t="s">
        <v>2</v>
      </c>
      <c r="H6" s="36" t="s">
        <v>25</v>
      </c>
      <c r="I6" s="22" t="s">
        <v>2</v>
      </c>
    </row>
    <row r="7" spans="1:9" ht="15" customHeight="1">
      <c r="A7" s="6" t="s">
        <v>6</v>
      </c>
      <c r="B7" s="37"/>
      <c r="C7" s="7">
        <v>1984.5</v>
      </c>
      <c r="D7" s="7"/>
      <c r="E7" s="7">
        <v>4028.5</v>
      </c>
      <c r="F7" s="7"/>
      <c r="G7" s="7">
        <v>0</v>
      </c>
      <c r="H7" s="37"/>
      <c r="I7" s="7">
        <v>0</v>
      </c>
    </row>
    <row r="8" spans="1:9" ht="15" customHeight="1">
      <c r="A8" s="9" t="s">
        <v>4</v>
      </c>
      <c r="B8" s="38"/>
      <c r="C8" s="10">
        <v>403345</v>
      </c>
      <c r="D8" s="10"/>
      <c r="E8" s="10">
        <v>294207</v>
      </c>
      <c r="F8" s="10"/>
      <c r="G8" s="10">
        <v>372080</v>
      </c>
      <c r="H8" s="38"/>
      <c r="I8" s="10">
        <v>371828</v>
      </c>
    </row>
    <row r="9" spans="1:9" ht="15" customHeight="1">
      <c r="A9" s="9" t="s">
        <v>5</v>
      </c>
      <c r="B9" s="38"/>
      <c r="C9" s="10">
        <v>150</v>
      </c>
      <c r="D9" s="10"/>
      <c r="E9" s="10">
        <v>150</v>
      </c>
      <c r="F9" s="10"/>
      <c r="G9" s="10">
        <v>150</v>
      </c>
      <c r="H9" s="38"/>
      <c r="I9" s="10">
        <v>0</v>
      </c>
    </row>
    <row r="10" spans="1:9" ht="15" customHeight="1">
      <c r="A10" s="9" t="s">
        <v>24</v>
      </c>
      <c r="B10" s="38"/>
      <c r="C10" s="10">
        <v>4796045.55</v>
      </c>
      <c r="D10" s="10"/>
      <c r="E10" s="10">
        <v>4716331.64</v>
      </c>
      <c r="F10" s="10"/>
      <c r="G10" s="10">
        <v>4947399.13</v>
      </c>
      <c r="H10" s="38"/>
      <c r="I10" s="10">
        <v>5203702.36</v>
      </c>
    </row>
    <row r="11" spans="1:9" ht="15" customHeight="1" thickBot="1">
      <c r="A11" s="12" t="s">
        <v>10</v>
      </c>
      <c r="B11" s="39"/>
      <c r="C11" s="13">
        <v>749033.87</v>
      </c>
      <c r="D11" s="13"/>
      <c r="E11" s="13">
        <v>1230471.26</v>
      </c>
      <c r="F11" s="13"/>
      <c r="G11" s="13">
        <v>1324891.95</v>
      </c>
      <c r="H11" s="39"/>
      <c r="I11" s="13">
        <v>405551</v>
      </c>
    </row>
    <row r="12" spans="1:9" ht="15" customHeight="1" thickBot="1">
      <c r="A12" s="15" t="s">
        <v>7</v>
      </c>
      <c r="B12" s="40"/>
      <c r="C12" s="16">
        <f>SUM(C7:C11)</f>
        <v>5950558.92</v>
      </c>
      <c r="D12" s="16"/>
      <c r="E12" s="16">
        <f>SUM(E7:E11)</f>
        <v>6245188.399999999</v>
      </c>
      <c r="F12" s="16"/>
      <c r="G12" s="16">
        <f>SUM(G7:G11)</f>
        <v>6644521.08</v>
      </c>
      <c r="H12" s="40"/>
      <c r="I12" s="16">
        <f>SUM(I7:I11)</f>
        <v>5981081.36</v>
      </c>
    </row>
    <row r="13" ht="15" customHeight="1">
      <c r="A13" s="17"/>
    </row>
    <row r="14" ht="15" customHeight="1">
      <c r="A14" s="17"/>
    </row>
    <row r="15" ht="15" customHeight="1" thickBot="1">
      <c r="A15" s="2"/>
    </row>
    <row r="16" spans="1:9" ht="15" customHeight="1" thickBot="1">
      <c r="A16" s="43" t="s">
        <v>22</v>
      </c>
      <c r="B16" s="54">
        <v>2007</v>
      </c>
      <c r="C16" s="55"/>
      <c r="D16" s="54">
        <v>2008</v>
      </c>
      <c r="E16" s="55"/>
      <c r="F16" s="54">
        <v>2009</v>
      </c>
      <c r="G16" s="58"/>
      <c r="H16" s="56">
        <v>2010</v>
      </c>
      <c r="I16" s="57"/>
    </row>
    <row r="17" spans="1:9" s="2" customFormat="1" ht="15" customHeight="1" thickBot="1">
      <c r="A17" s="12"/>
      <c r="B17" s="44" t="s">
        <v>25</v>
      </c>
      <c r="C17" s="22" t="s">
        <v>2</v>
      </c>
      <c r="D17" s="25" t="s">
        <v>25</v>
      </c>
      <c r="E17" s="22" t="s">
        <v>2</v>
      </c>
      <c r="F17" s="25" t="s">
        <v>25</v>
      </c>
      <c r="G17" s="31" t="s">
        <v>2</v>
      </c>
      <c r="H17" s="33" t="s">
        <v>25</v>
      </c>
      <c r="I17" s="45" t="s">
        <v>2</v>
      </c>
    </row>
    <row r="18" spans="1:9" ht="15" customHeight="1">
      <c r="A18" s="18" t="s">
        <v>19</v>
      </c>
      <c r="B18" s="46">
        <v>630</v>
      </c>
      <c r="C18" s="7">
        <v>2034192.52</v>
      </c>
      <c r="D18" s="26">
        <v>601</v>
      </c>
      <c r="E18" s="7">
        <v>2231781.6</v>
      </c>
      <c r="F18" s="26">
        <v>809</v>
      </c>
      <c r="G18" s="8">
        <v>2892944.6</v>
      </c>
      <c r="H18" s="34">
        <v>814</v>
      </c>
      <c r="I18" s="47">
        <v>3022922.56</v>
      </c>
    </row>
    <row r="19" spans="1:9" ht="15" customHeight="1">
      <c r="A19" s="9" t="s">
        <v>20</v>
      </c>
      <c r="B19" s="35">
        <v>64</v>
      </c>
      <c r="C19" s="10">
        <v>282572.73</v>
      </c>
      <c r="D19" s="27">
        <v>51</v>
      </c>
      <c r="E19" s="10">
        <v>232072.73</v>
      </c>
      <c r="F19" s="27">
        <v>44</v>
      </c>
      <c r="G19" s="11">
        <v>198157.73</v>
      </c>
      <c r="H19" s="35"/>
      <c r="I19" s="48">
        <v>0</v>
      </c>
    </row>
    <row r="20" spans="1:9" ht="15" customHeight="1">
      <c r="A20" s="9" t="s">
        <v>0</v>
      </c>
      <c r="B20" s="35">
        <v>68</v>
      </c>
      <c r="C20" s="10">
        <v>1401734</v>
      </c>
      <c r="D20" s="27">
        <v>60</v>
      </c>
      <c r="E20" s="10">
        <v>1334080</v>
      </c>
      <c r="F20" s="27">
        <v>55</v>
      </c>
      <c r="G20" s="11">
        <v>1270058</v>
      </c>
      <c r="H20" s="35">
        <v>19</v>
      </c>
      <c r="I20" s="48">
        <v>1314241</v>
      </c>
    </row>
    <row r="21" spans="1:9" ht="15" customHeight="1">
      <c r="A21" s="9" t="s">
        <v>12</v>
      </c>
      <c r="B21" s="35">
        <v>3</v>
      </c>
      <c r="C21" s="10">
        <v>10392.8</v>
      </c>
      <c r="D21" s="27">
        <v>3</v>
      </c>
      <c r="E21" s="10">
        <v>10392.8</v>
      </c>
      <c r="F21" s="27">
        <v>3</v>
      </c>
      <c r="G21" s="11">
        <v>10392.8</v>
      </c>
      <c r="H21" s="35">
        <v>3</v>
      </c>
      <c r="I21" s="48">
        <v>10392.8</v>
      </c>
    </row>
    <row r="22" spans="1:9" ht="15" customHeight="1">
      <c r="A22" s="9" t="s">
        <v>16</v>
      </c>
      <c r="B22" s="35">
        <v>2</v>
      </c>
      <c r="C22" s="10">
        <v>110000</v>
      </c>
      <c r="D22" s="27">
        <v>1</v>
      </c>
      <c r="E22" s="10">
        <v>10000</v>
      </c>
      <c r="F22" s="27"/>
      <c r="G22" s="11">
        <v>0</v>
      </c>
      <c r="H22" s="35"/>
      <c r="I22" s="48">
        <v>0</v>
      </c>
    </row>
    <row r="23" spans="1:9" ht="15" customHeight="1">
      <c r="A23" s="9" t="s">
        <v>17</v>
      </c>
      <c r="B23" s="35">
        <v>3</v>
      </c>
      <c r="C23" s="10">
        <v>250000</v>
      </c>
      <c r="D23" s="27">
        <v>3</v>
      </c>
      <c r="E23" s="10">
        <v>250000</v>
      </c>
      <c r="F23" s="27"/>
      <c r="G23" s="11">
        <v>0</v>
      </c>
      <c r="H23" s="35"/>
      <c r="I23" s="48">
        <v>0</v>
      </c>
    </row>
    <row r="24" spans="1:9" ht="15" customHeight="1">
      <c r="A24" s="9" t="s">
        <v>13</v>
      </c>
      <c r="B24" s="35">
        <v>17</v>
      </c>
      <c r="C24" s="10">
        <v>68000</v>
      </c>
      <c r="D24" s="27">
        <v>20</v>
      </c>
      <c r="E24" s="10">
        <v>77000</v>
      </c>
      <c r="F24" s="27">
        <v>29</v>
      </c>
      <c r="G24" s="11">
        <v>90200</v>
      </c>
      <c r="H24" s="35">
        <v>36</v>
      </c>
      <c r="I24" s="48">
        <v>103700</v>
      </c>
    </row>
    <row r="25" spans="1:9" ht="15" customHeight="1">
      <c r="A25" s="9" t="s">
        <v>14</v>
      </c>
      <c r="B25" s="35">
        <v>15</v>
      </c>
      <c r="C25" s="10">
        <v>58374</v>
      </c>
      <c r="D25" s="27">
        <v>15</v>
      </c>
      <c r="E25" s="10">
        <v>55374</v>
      </c>
      <c r="F25" s="27">
        <v>12</v>
      </c>
      <c r="G25" s="11">
        <v>46374</v>
      </c>
      <c r="H25" s="35">
        <v>12</v>
      </c>
      <c r="I25" s="48">
        <v>45374</v>
      </c>
    </row>
    <row r="26" spans="1:9" ht="15" customHeight="1">
      <c r="A26" s="9" t="s">
        <v>15</v>
      </c>
      <c r="B26" s="35">
        <v>333</v>
      </c>
      <c r="C26" s="10">
        <v>401473</v>
      </c>
      <c r="D26" s="27">
        <v>252</v>
      </c>
      <c r="E26" s="10">
        <v>331273</v>
      </c>
      <c r="F26" s="27">
        <v>198</v>
      </c>
      <c r="G26" s="11">
        <v>279673</v>
      </c>
      <c r="H26" s="35">
        <v>178</v>
      </c>
      <c r="I26" s="48">
        <v>259573</v>
      </c>
    </row>
    <row r="27" spans="1:9" ht="15" customHeight="1">
      <c r="A27" s="9" t="s">
        <v>18</v>
      </c>
      <c r="B27" s="35">
        <v>209</v>
      </c>
      <c r="C27" s="10">
        <v>117500</v>
      </c>
      <c r="D27" s="27">
        <v>147</v>
      </c>
      <c r="E27" s="10">
        <v>91600</v>
      </c>
      <c r="F27" s="27">
        <v>170</v>
      </c>
      <c r="G27" s="11">
        <v>120200</v>
      </c>
      <c r="H27" s="35">
        <v>128</v>
      </c>
      <c r="I27" s="48">
        <v>96100</v>
      </c>
    </row>
    <row r="28" spans="1:9" ht="15" customHeight="1">
      <c r="A28" s="9" t="s">
        <v>1</v>
      </c>
      <c r="B28" s="35">
        <v>2</v>
      </c>
      <c r="C28" s="10">
        <v>44000</v>
      </c>
      <c r="D28" s="27">
        <v>2</v>
      </c>
      <c r="E28" s="10">
        <v>44000</v>
      </c>
      <c r="F28" s="27">
        <v>1</v>
      </c>
      <c r="G28" s="11">
        <v>24000</v>
      </c>
      <c r="H28" s="35">
        <v>3</v>
      </c>
      <c r="I28" s="48">
        <v>31197</v>
      </c>
    </row>
    <row r="29" spans="1:9" ht="15" customHeight="1">
      <c r="A29" s="5" t="s">
        <v>21</v>
      </c>
      <c r="B29" s="41"/>
      <c r="C29" s="19"/>
      <c r="D29" s="30"/>
      <c r="E29" s="19"/>
      <c r="F29" s="30"/>
      <c r="G29" s="20"/>
      <c r="H29" s="35">
        <v>19</v>
      </c>
      <c r="I29" s="48">
        <v>255143</v>
      </c>
    </row>
    <row r="30" spans="1:9" ht="15" customHeight="1" thickBot="1">
      <c r="A30" s="5" t="s">
        <v>11</v>
      </c>
      <c r="B30" s="49">
        <v>45</v>
      </c>
      <c r="C30" s="13">
        <v>17806.5</v>
      </c>
      <c r="D30" s="28">
        <v>42</v>
      </c>
      <c r="E30" s="13">
        <v>48757.51</v>
      </c>
      <c r="F30" s="28">
        <v>7</v>
      </c>
      <c r="G30" s="14">
        <v>15399</v>
      </c>
      <c r="H30" s="41">
        <v>25</v>
      </c>
      <c r="I30" s="50">
        <v>65059</v>
      </c>
    </row>
    <row r="31" spans="1:9" ht="15" customHeight="1" thickBot="1">
      <c r="A31" s="15" t="s">
        <v>3</v>
      </c>
      <c r="B31" s="51">
        <f aca="true" t="shared" si="0" ref="B31:G31">SUM(B18:B30)</f>
        <v>1391</v>
      </c>
      <c r="C31" s="21">
        <f t="shared" si="0"/>
        <v>4796045.55</v>
      </c>
      <c r="D31" s="29">
        <f t="shared" si="0"/>
        <v>1197</v>
      </c>
      <c r="E31" s="21">
        <f t="shared" si="0"/>
        <v>4716331.64</v>
      </c>
      <c r="F31" s="29">
        <f t="shared" si="0"/>
        <v>1328</v>
      </c>
      <c r="G31" s="32">
        <f t="shared" si="0"/>
        <v>4947399.13</v>
      </c>
      <c r="H31" s="42">
        <f>SUM(H18:H30)</f>
        <v>1237</v>
      </c>
      <c r="I31" s="52">
        <f>SUM(I18:I30)</f>
        <v>5203702.36</v>
      </c>
    </row>
    <row r="32" ht="15" customHeight="1"/>
    <row r="33" ht="12.75">
      <c r="A33" s="3"/>
    </row>
  </sheetData>
  <sheetProtection/>
  <mergeCells count="8">
    <mergeCell ref="B5:C5"/>
    <mergeCell ref="B16:C16"/>
    <mergeCell ref="H16:I16"/>
    <mergeCell ref="H5:I5"/>
    <mergeCell ref="D5:E5"/>
    <mergeCell ref="F5:G5"/>
    <mergeCell ref="D16:E16"/>
    <mergeCell ref="F16:G16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polova</cp:lastModifiedBy>
  <cp:lastPrinted>2011-05-25T06:33:41Z</cp:lastPrinted>
  <dcterms:created xsi:type="dcterms:W3CDTF">2006-04-10T12:47:18Z</dcterms:created>
  <dcterms:modified xsi:type="dcterms:W3CDTF">2011-05-25T06:34:10Z</dcterms:modified>
  <cp:category/>
  <cp:version/>
  <cp:contentType/>
  <cp:contentStatus/>
</cp:coreProperties>
</file>